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左兰\Desktop\"/>
    </mc:Choice>
  </mc:AlternateContent>
  <xr:revisionPtr revIDLastSave="0" documentId="13_ncr:1_{0AB58BC7-BB10-473E-A3C8-E4B58DA57E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Sheet1!$D:$D</definedName>
  </definedName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<sst xmlns="http://schemas.openxmlformats.org/spreadsheetml/2006/main" count="92" uniqueCount="81">
  <si>
    <t>附件</t>
  </si>
  <si>
    <t>2023年度第二批上海市科技创新券兑付清单(技术服务类）</t>
  </si>
  <si>
    <t>序号</t>
  </si>
  <si>
    <t>服务名称</t>
  </si>
  <si>
    <t>订单编号</t>
  </si>
  <si>
    <t>申领使用主体</t>
  </si>
  <si>
    <t>服务机构</t>
  </si>
  <si>
    <t>兑付额（元）</t>
  </si>
  <si>
    <t>植发手术机器人专利侵权排查与障碍专利预警</t>
  </si>
  <si>
    <t>20221221160602548490</t>
  </si>
  <si>
    <t>磅客策（上海）智能医疗科技有限公司</t>
  </si>
  <si>
    <t>上海专利商标事务所有限公司</t>
  </si>
  <si>
    <t>紫杉醇前体的生物合成的解析与重构技术供需对接</t>
  </si>
  <si>
    <t>20221125162423189262</t>
  </si>
  <si>
    <t>位育合物（上海）生物科技有限公司</t>
  </si>
  <si>
    <t>上海探九技术转移有限公司</t>
  </si>
  <si>
    <t>冷热敷加压理疗仪的知识产权分析评议</t>
  </si>
  <si>
    <t>20220518145713286369</t>
  </si>
  <si>
    <t>锐可医疗科技（上海）有限公司</t>
  </si>
  <si>
    <t>上海科律专利代理事务所（特殊普通合伙）</t>
  </si>
  <si>
    <t>驱蚊器研发启示分析及布局规划</t>
  </si>
  <si>
    <t>20220720133427741281</t>
  </si>
  <si>
    <t>上海鱼尾科技有限公司</t>
  </si>
  <si>
    <t>北京市隆安律师事务所上海分所</t>
  </si>
  <si>
    <t>第二代智能快递柜关键技术的专利侵权排查</t>
  </si>
  <si>
    <t>20220926021508388469</t>
  </si>
  <si>
    <t>上海未几网络科技有限公司</t>
  </si>
  <si>
    <t>冠研（上海）专利技术有限公司</t>
  </si>
  <si>
    <t>生物质原料的前处理工艺专利分析</t>
  </si>
  <si>
    <t>20220820104205497670</t>
  </si>
  <si>
    <t>上海鑫珀生物科技有限公司</t>
  </si>
  <si>
    <t>证卡产业专利导航</t>
  </si>
  <si>
    <t>20220919100203832221</t>
  </si>
  <si>
    <t>上海冠众光学科技有限公司</t>
  </si>
  <si>
    <t>上海硕力知识产权服务有限公司</t>
  </si>
  <si>
    <t>高科技医卫防护新材料技术分析</t>
  </si>
  <si>
    <t>20221021141558183267</t>
  </si>
  <si>
    <t>上海纺融机械有限公司</t>
  </si>
  <si>
    <t>上海市纺织科学研究院有限公司</t>
  </si>
  <si>
    <t>无人机分布式光伏屋顶测绘</t>
  </si>
  <si>
    <t>20220826171807018006</t>
  </si>
  <si>
    <t>上海艾梭纳智能科技有限公司</t>
  </si>
  <si>
    <t>上海梧笛信息技术有限公司</t>
  </si>
  <si>
    <t>游泳池水处理技术的知识产权分析评议</t>
  </si>
  <si>
    <t>20220620122910511420</t>
  </si>
  <si>
    <t>上海博信体育设备有限公司</t>
  </si>
  <si>
    <t>上海汉声知识产权代理有限公司</t>
  </si>
  <si>
    <t>科技项目融资咨询服务</t>
  </si>
  <si>
    <t>20220627112322899964</t>
  </si>
  <si>
    <t>上海圈讯科技股份有限公司</t>
  </si>
  <si>
    <t>上海山谷优帮众创空间管理有限公司</t>
  </si>
  <si>
    <t>基于安防系统专利分析评议</t>
  </si>
  <si>
    <t>20221128134730100870</t>
  </si>
  <si>
    <t>上海唯成电子科技有限公司</t>
  </si>
  <si>
    <t>上海纪凯科技服务有限公司</t>
  </si>
  <si>
    <t>中国科技企业新加坡市场拓展的研究报告</t>
  </si>
  <si>
    <t>20220914133128939612</t>
  </si>
  <si>
    <t>上海湃道智能科技有限公司</t>
  </si>
  <si>
    <t>创极殿（上海）众创空间管理有限公司</t>
  </si>
  <si>
    <t>20220922093100600423</t>
  </si>
  <si>
    <t>上海茗日智能科技有限公司</t>
  </si>
  <si>
    <t>20220919095637821380</t>
  </si>
  <si>
    <t>上海熔光信息科技有限公司</t>
  </si>
  <si>
    <t>20220916100808089737</t>
  </si>
  <si>
    <t>以见科技（上海）有限公司</t>
  </si>
  <si>
    <t>20220919134646787358</t>
  </si>
  <si>
    <t>上海异工同智信息科技有限公司</t>
  </si>
  <si>
    <t>智能微型断路器市场竞争分析</t>
  </si>
  <si>
    <t>20220524144418593303</t>
  </si>
  <si>
    <t>上海尤比酷电气有限公司</t>
  </si>
  <si>
    <t>博深企业管理（上海）有限公司</t>
  </si>
  <si>
    <t>等离职射频手术系统专利风险排查项目</t>
  </si>
  <si>
    <t>20211224160728671824</t>
  </si>
  <si>
    <t>上海意昕医疗科技有限公司</t>
  </si>
  <si>
    <t>上海恒锐知识产权服务有限公司</t>
  </si>
  <si>
    <t>上海大学上海市科技企业家创新领导力培训</t>
  </si>
  <si>
    <t>20201020184359266241</t>
  </si>
  <si>
    <t>上海松瑄信息科技有限公司</t>
  </si>
  <si>
    <t>上海大学</t>
  </si>
  <si>
    <t>20201105153214315977</t>
  </si>
  <si>
    <t>上海衍禧堂企业管理有限公司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</si>
</sst>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2" fillId="2" borderId="2" xfId="0" applyFont="1" applyFill="1" applyBorder="1">
      <alignment vertical="center"/>
    </xf>
    <xf numFmtId="0" fontId="0" fillId="0" borderId="0" xfId="0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A2" sqref="A2:F2"/>
    </sheetView>
  </sheetViews>
  <sheetFormatPr defaultColWidth="9" defaultRowHeight="14.4" x14ac:dyDescent="0.25"/>
  <cols>
    <col min="1" max="1" width="6" bestFit="1" customWidth="1"/>
    <col min="2" max="2" width="54.33203125" customWidth="1"/>
    <col min="3" max="3" width="25.109375" bestFit="1" customWidth="1"/>
    <col min="4" max="4" width="38.88671875" customWidth="1"/>
    <col min="5" max="5" width="42" customWidth="1"/>
    <col min="6" max="6" width="15.44140625" style="3" bestFit="1" customWidth="1"/>
  </cols>
  <sheetData>
    <row r="1" spans="1:6" s="1" customFormat="1" ht="19.5" customHeight="1" x14ac:dyDescent="0.25">
      <c r="A1" s="4" t="s">
        <v>0</v>
      </c>
      <c r="B1"/>
      <c r="C1"/>
      <c r="D1" s="5"/>
      <c r="E1" s="5"/>
      <c r="F1" s="17"/>
    </row>
    <row r="2" spans="1:6" s="1" customFormat="1" ht="28.5" customHeight="1" x14ac:dyDescent="0.25">
      <c r="A2" s="22" t="s">
        <v>1</v>
      </c>
      <c r="B2" s="22"/>
      <c r="C2" s="22"/>
      <c r="D2" s="23"/>
      <c r="E2" s="23"/>
      <c r="F2" s="22"/>
    </row>
    <row r="3" spans="1:6" s="1" customFormat="1" ht="30" customHeight="1" x14ac:dyDescent="0.25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</row>
    <row r="4" spans="1:6" s="2" customFormat="1" ht="24.9" customHeight="1" x14ac:dyDescent="0.25">
      <c r="A4" s="10">
        <v>1</v>
      </c>
      <c r="B4" s="11" t="s">
        <v>8</v>
      </c>
      <c r="C4" s="10" t="s">
        <v>9</v>
      </c>
      <c r="D4" s="12" t="s">
        <v>10</v>
      </c>
      <c r="E4" s="12" t="s">
        <v>11</v>
      </c>
      <c r="F4" s="18">
        <v>91800</v>
      </c>
    </row>
    <row r="5" spans="1:6" s="2" customFormat="1" ht="24.9" customHeight="1" x14ac:dyDescent="0.25">
      <c r="A5" s="10">
        <v>2</v>
      </c>
      <c r="B5" s="11" t="s">
        <v>12</v>
      </c>
      <c r="C5" s="10" t="s">
        <v>13</v>
      </c>
      <c r="D5" s="12" t="s">
        <v>14</v>
      </c>
      <c r="E5" s="12" t="s">
        <v>15</v>
      </c>
      <c r="F5" s="18">
        <v>240000</v>
      </c>
    </row>
    <row r="6" spans="1:6" s="2" customFormat="1" ht="24.6" customHeight="1" x14ac:dyDescent="0.25">
      <c r="A6" s="10">
        <v>3</v>
      </c>
      <c r="B6" s="13" t="s">
        <v>16</v>
      </c>
      <c r="C6" s="21" t="s">
        <v>17</v>
      </c>
      <c r="D6" s="12" t="s">
        <v>18</v>
      </c>
      <c r="E6" s="12" t="s">
        <v>19</v>
      </c>
      <c r="F6" s="18">
        <v>63600</v>
      </c>
    </row>
    <row r="7" spans="1:6" s="2" customFormat="1" ht="24.9" customHeight="1" x14ac:dyDescent="0.25">
      <c r="A7" s="10">
        <v>4</v>
      </c>
      <c r="B7" s="14" t="s">
        <v>20</v>
      </c>
      <c r="C7" s="10" t="s">
        <v>21</v>
      </c>
      <c r="D7" s="12" t="s">
        <v>22</v>
      </c>
      <c r="E7" s="12" t="s">
        <v>23</v>
      </c>
      <c r="F7" s="18">
        <v>40000</v>
      </c>
    </row>
    <row r="8" spans="1:6" s="2" customFormat="1" ht="24.9" customHeight="1" x14ac:dyDescent="0.25">
      <c r="A8" s="10">
        <v>5</v>
      </c>
      <c r="B8" s="13" t="s">
        <v>24</v>
      </c>
      <c r="C8" s="10" t="s">
        <v>25</v>
      </c>
      <c r="D8" s="12" t="s">
        <v>26</v>
      </c>
      <c r="E8" s="12" t="s">
        <v>27</v>
      </c>
      <c r="F8" s="18">
        <v>48000</v>
      </c>
    </row>
    <row r="9" spans="1:6" s="2" customFormat="1" ht="24.9" customHeight="1" x14ac:dyDescent="0.25">
      <c r="A9" s="10">
        <v>6</v>
      </c>
      <c r="B9" s="13" t="s">
        <v>28</v>
      </c>
      <c r="C9" s="10" t="s">
        <v>29</v>
      </c>
      <c r="D9" s="12" t="s">
        <v>30</v>
      </c>
      <c r="E9" s="12" t="s">
        <v>27</v>
      </c>
      <c r="F9" s="18">
        <v>60400</v>
      </c>
    </row>
    <row r="10" spans="1:6" s="2" customFormat="1" ht="24.9" customHeight="1" x14ac:dyDescent="0.25">
      <c r="A10" s="10">
        <v>7</v>
      </c>
      <c r="B10" s="15" t="s">
        <v>31</v>
      </c>
      <c r="C10" s="10" t="s">
        <v>32</v>
      </c>
      <c r="D10" s="12" t="s">
        <v>33</v>
      </c>
      <c r="E10" s="12" t="s">
        <v>34</v>
      </c>
      <c r="F10" s="18">
        <v>47040</v>
      </c>
    </row>
    <row r="11" spans="1:6" s="2" customFormat="1" ht="24.9" customHeight="1" x14ac:dyDescent="0.25">
      <c r="A11" s="10">
        <v>8</v>
      </c>
      <c r="B11" s="16" t="s">
        <v>35</v>
      </c>
      <c r="C11" s="10" t="s">
        <v>36</v>
      </c>
      <c r="D11" s="12" t="s">
        <v>37</v>
      </c>
      <c r="E11" s="12" t="s">
        <v>38</v>
      </c>
      <c r="F11" s="18">
        <v>49000</v>
      </c>
    </row>
    <row r="12" spans="1:6" s="2" customFormat="1" ht="24.9" customHeight="1" x14ac:dyDescent="0.25">
      <c r="A12" s="10">
        <v>9</v>
      </c>
      <c r="B12" s="11" t="s">
        <v>39</v>
      </c>
      <c r="C12" s="10" t="s">
        <v>40</v>
      </c>
      <c r="D12" s="12" t="s">
        <v>41</v>
      </c>
      <c r="E12" s="12" t="s">
        <v>42</v>
      </c>
      <c r="F12" s="18">
        <v>45000</v>
      </c>
    </row>
    <row r="13" spans="1:6" s="2" customFormat="1" ht="24.9" customHeight="1" x14ac:dyDescent="0.25">
      <c r="A13" s="10">
        <v>10</v>
      </c>
      <c r="B13" s="13" t="s">
        <v>43</v>
      </c>
      <c r="C13" s="10" t="s">
        <v>44</v>
      </c>
      <c r="D13" s="12" t="s">
        <v>45</v>
      </c>
      <c r="E13" s="12" t="s">
        <v>46</v>
      </c>
      <c r="F13" s="18">
        <v>72000</v>
      </c>
    </row>
    <row r="14" spans="1:6" s="2" customFormat="1" ht="24.9" customHeight="1" x14ac:dyDescent="0.25">
      <c r="A14" s="10">
        <v>11</v>
      </c>
      <c r="B14" s="11" t="s">
        <v>47</v>
      </c>
      <c r="C14" s="10" t="s">
        <v>48</v>
      </c>
      <c r="D14" s="12" t="s">
        <v>49</v>
      </c>
      <c r="E14" s="12" t="s">
        <v>50</v>
      </c>
      <c r="F14" s="18">
        <v>75000</v>
      </c>
    </row>
    <row r="15" spans="1:6" s="2" customFormat="1" ht="24.9" customHeight="1" x14ac:dyDescent="0.25">
      <c r="A15" s="10">
        <v>12</v>
      </c>
      <c r="B15" s="11" t="s">
        <v>51</v>
      </c>
      <c r="C15" s="10" t="s">
        <v>52</v>
      </c>
      <c r="D15" s="12" t="s">
        <v>53</v>
      </c>
      <c r="E15" s="12" t="s">
        <v>54</v>
      </c>
      <c r="F15" s="18">
        <v>78000</v>
      </c>
    </row>
    <row r="16" spans="1:6" s="2" customFormat="1" ht="24.9" customHeight="1" x14ac:dyDescent="0.25">
      <c r="A16" s="10">
        <v>13</v>
      </c>
      <c r="B16" s="15" t="s">
        <v>55</v>
      </c>
      <c r="C16" s="10" t="s">
        <v>56</v>
      </c>
      <c r="D16" s="12" t="s">
        <v>57</v>
      </c>
      <c r="E16" s="12" t="s">
        <v>58</v>
      </c>
      <c r="F16" s="18">
        <v>80000</v>
      </c>
    </row>
    <row r="17" spans="1:6" s="2" customFormat="1" ht="24.9" customHeight="1" x14ac:dyDescent="0.25">
      <c r="A17" s="10">
        <v>14</v>
      </c>
      <c r="B17" s="15" t="s">
        <v>55</v>
      </c>
      <c r="C17" s="10" t="s">
        <v>59</v>
      </c>
      <c r="D17" s="12" t="s">
        <v>60</v>
      </c>
      <c r="E17" s="12" t="s">
        <v>58</v>
      </c>
      <c r="F17" s="18">
        <v>60000</v>
      </c>
    </row>
    <row r="18" spans="1:6" s="2" customFormat="1" ht="24.9" customHeight="1" x14ac:dyDescent="0.25">
      <c r="A18" s="10">
        <v>15</v>
      </c>
      <c r="B18" s="15" t="s">
        <v>55</v>
      </c>
      <c r="C18" s="10" t="s">
        <v>61</v>
      </c>
      <c r="D18" s="12" t="s">
        <v>62</v>
      </c>
      <c r="E18" s="12" t="s">
        <v>58</v>
      </c>
      <c r="F18" s="18">
        <v>60000</v>
      </c>
    </row>
    <row r="19" spans="1:6" s="2" customFormat="1" ht="24.9" customHeight="1" x14ac:dyDescent="0.25">
      <c r="A19" s="10">
        <v>16</v>
      </c>
      <c r="B19" s="15" t="s">
        <v>55</v>
      </c>
      <c r="C19" s="10" t="s">
        <v>63</v>
      </c>
      <c r="D19" s="12" t="s">
        <v>64</v>
      </c>
      <c r="E19" s="12" t="s">
        <v>58</v>
      </c>
      <c r="F19" s="18">
        <v>60000</v>
      </c>
    </row>
    <row r="20" spans="1:6" s="2" customFormat="1" ht="24.9" customHeight="1" x14ac:dyDescent="0.25">
      <c r="A20" s="10">
        <v>17</v>
      </c>
      <c r="B20" s="15" t="s">
        <v>55</v>
      </c>
      <c r="C20" s="10" t="s">
        <v>65</v>
      </c>
      <c r="D20" s="12" t="s">
        <v>66</v>
      </c>
      <c r="E20" s="12" t="s">
        <v>58</v>
      </c>
      <c r="F20" s="18">
        <v>80000</v>
      </c>
    </row>
    <row r="21" spans="1:6" s="2" customFormat="1" ht="24.9" customHeight="1" x14ac:dyDescent="0.25">
      <c r="A21" s="10">
        <v>18</v>
      </c>
      <c r="B21" s="13" t="s">
        <v>67</v>
      </c>
      <c r="C21" s="10" t="s">
        <v>68</v>
      </c>
      <c r="D21" s="12" t="s">
        <v>69</v>
      </c>
      <c r="E21" s="12" t="s">
        <v>70</v>
      </c>
      <c r="F21" s="18">
        <v>72000</v>
      </c>
    </row>
    <row r="22" spans="1:6" s="2" customFormat="1" ht="24.9" customHeight="1" x14ac:dyDescent="0.25">
      <c r="A22" s="10">
        <v>19</v>
      </c>
      <c r="B22" s="11" t="s">
        <v>71</v>
      </c>
      <c r="C22" s="10" t="s">
        <v>72</v>
      </c>
      <c r="D22" s="12" t="s">
        <v>73</v>
      </c>
      <c r="E22" s="12" t="s">
        <v>74</v>
      </c>
      <c r="F22" s="18">
        <v>50400</v>
      </c>
    </row>
    <row r="23" spans="1:6" s="2" customFormat="1" ht="24.9" customHeight="1" x14ac:dyDescent="0.25">
      <c r="A23" s="10">
        <v>20</v>
      </c>
      <c r="B23" s="11" t="s">
        <v>75</v>
      </c>
      <c r="C23" s="10" t="s">
        <v>76</v>
      </c>
      <c r="D23" s="12" t="s">
        <v>77</v>
      </c>
      <c r="E23" s="12" t="s">
        <v>78</v>
      </c>
      <c r="F23" s="18">
        <v>50000</v>
      </c>
    </row>
    <row r="24" spans="1:6" s="2" customFormat="1" ht="24.9" customHeight="1" x14ac:dyDescent="0.25">
      <c r="A24" s="10">
        <v>21</v>
      </c>
      <c r="B24" s="11" t="s">
        <v>75</v>
      </c>
      <c r="C24" s="10" t="s">
        <v>79</v>
      </c>
      <c r="D24" s="12" t="s">
        <v>80</v>
      </c>
      <c r="E24" s="12" t="s">
        <v>78</v>
      </c>
      <c r="F24" s="18">
        <v>50000</v>
      </c>
    </row>
    <row r="25" spans="1:6" s="2" customFormat="1" ht="24.9" customHeight="1" x14ac:dyDescent="0.25">
      <c r="F25" s="19">
        <f>SUM(F4:F24)</f>
        <v>1472240</v>
      </c>
    </row>
    <row r="26" spans="1:6" s="2" customFormat="1" ht="15.6" x14ac:dyDescent="0.25">
      <c r="F26" s="20"/>
    </row>
    <row r="27" spans="1:6" s="2" customFormat="1" ht="15.6" x14ac:dyDescent="0.25">
      <c r="F27" s="20"/>
    </row>
    <row r="28" spans="1:6" s="2" customFormat="1" ht="15.6" x14ac:dyDescent="0.25">
      <c r="F28" s="20"/>
    </row>
  </sheetData>
  <mergeCells count="1">
    <mergeCell ref="A2:F2"/>
  </mergeCells>
  <phoneticPr fontId="8" type="noConversion"/>
  <conditionalFormatting sqref="D4:D24">
    <cfRule type="duplicateValues" dxfId="7" priority="1"/>
  </conditionalFormatting>
  <conditionalFormatting sqref="C1:C3 C25:C1048576">
    <cfRule type="duplicateValues" dxfId="6" priority="1210"/>
    <cfRule type="duplicateValues" dxfId="5" priority="1211"/>
    <cfRule type="duplicateValues" dxfId="4" priority="1212"/>
    <cfRule type="duplicateValues" dxfId="3" priority="1213"/>
    <cfRule type="duplicateValues" dxfId="2" priority="1214"/>
    <cfRule type="duplicateValues" dxfId="1" priority="1215"/>
  </conditionalFormatting>
  <conditionalFormatting sqref="E1:E3 E25:E1048576">
    <cfRule type="duplicateValues" dxfId="0" priority="3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hanyanping</dc:creator>
  <cp:lastModifiedBy>左兰</cp:lastModifiedBy>
  <dcterms:created xsi:type="dcterms:W3CDTF">2022-09-07T01:15:00Z</dcterms:created>
  <dcterms:modified xsi:type="dcterms:W3CDTF">2023-06-25T10:14:48Z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E0886FC78DE1EEAC62978964F68728D2</vt:lpwstr>
  </property>
  <property fmtid="{D5CDD505-2E9C-101B-9397-08002B2CF9AE}" pid="3" name="KSOProductBuildVer">
    <vt:lpwstr>2052-11.8.2.10422</vt:lpwstr>
  </property>
</Properties>
</file>